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<sst xmlns="http://schemas.openxmlformats.org/spreadsheetml/2006/main" count="56" uniqueCount="52">
  <si>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</si>
  <si>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</si>
  <si>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</si>
  <si>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</si>
  <si>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</si>
  <si>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</si>
  <si>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</si>
  <si>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</si>
  <si>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</si>
  <si>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</si>
  <si>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</si>
  <si>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</si>
  <si>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</si>
  <si>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</si>
  <si>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</si>
  <si>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</si>
  <si>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</si>
  <si>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</si>
  <si>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</si>
  <si>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</si>
  <si>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</si>
  <si>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</si>
  <si>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</si>
  <si>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</si>
  <si>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</si>
  <si>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</si>
  <si>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</si>
  <si>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</si>
  <si>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</si>
  <si>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</si>
  <si>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</si>
  <si>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</si>
  <si>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</si>
  <si>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</si>
  <si>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54-1з</t>
  </si>
  <si>
    <t>сыр твердых сортов в нарезке</t>
  </si>
  <si>
    <t>54-32хн</t>
  </si>
  <si>
    <t>54-27к</t>
  </si>
  <si>
    <t>каша жидкая молочная пшенная</t>
  </si>
  <si>
    <t>54-23н</t>
  </si>
  <si>
    <t>кофейный напиток с молоком</t>
  </si>
  <si>
    <t>53-19з</t>
  </si>
  <si>
    <t>масло сливочное порционно</t>
  </si>
  <si>
    <t>54-10з</t>
  </si>
  <si>
    <t>салат из капусты с овощами</t>
  </si>
  <si>
    <t>54-12с</t>
  </si>
  <si>
    <t>суп с рыбными консервами (сайра)</t>
  </si>
  <si>
    <t>54-2м</t>
  </si>
  <si>
    <t>курица тушеная с морковью</t>
  </si>
  <si>
    <t>54-4г</t>
  </si>
  <si>
    <t>рис отварной</t>
  </si>
  <si>
    <t>компот из свежих яблок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</si>
</sst>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45651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37</v>
      </c>
      <c r="D4" s="13" t="s">
        <v>38</v>
      </c>
      <c r="E4" s="35">
        <v>216</v>
      </c>
      <c r="F4" s="36">
        <v>28.64</v>
      </c>
      <c r="G4" s="57">
        <v>296.89999999999998</v>
      </c>
      <c r="H4" s="57">
        <v>9</v>
      </c>
      <c r="I4" s="57">
        <v>10.9</v>
      </c>
      <c r="J4" s="58">
        <v>40.700000000000003</v>
      </c>
    </row>
    <row r="5" spans="1:10">
      <c r="A5" s="5"/>
      <c r="B5" s="4" t="s">
        <v>12</v>
      </c>
      <c r="C5" s="14" t="s">
        <v>39</v>
      </c>
      <c r="D5" s="15" t="s">
        <v>40</v>
      </c>
      <c r="E5" s="37">
        <v>200</v>
      </c>
      <c r="F5" s="38">
        <v>13.64</v>
      </c>
      <c r="G5" s="39">
        <v>86</v>
      </c>
      <c r="H5" s="39">
        <v>3.9</v>
      </c>
      <c r="I5" s="39">
        <v>2.9</v>
      </c>
      <c r="J5" s="40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4"/>
      <c r="C7" s="14" t="s">
        <v>30</v>
      </c>
      <c r="D7" s="15" t="s">
        <v>23</v>
      </c>
      <c r="E7" s="37">
        <v>40</v>
      </c>
      <c r="F7" s="38">
        <v>8.6999999999999993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9"/>
      <c r="B8" s="4"/>
      <c r="C8" s="14" t="s">
        <v>34</v>
      </c>
      <c r="D8" s="15" t="s">
        <v>35</v>
      </c>
      <c r="E8" s="37">
        <v>10</v>
      </c>
      <c r="F8" s="38">
        <v>8.68</v>
      </c>
      <c r="G8" s="39">
        <v>35.799999999999997</v>
      </c>
      <c r="H8" s="39">
        <v>2.2999999999999998</v>
      </c>
      <c r="I8" s="39">
        <v>3</v>
      </c>
      <c r="J8" s="40">
        <v>0</v>
      </c>
    </row>
    <row r="9" spans="1:10">
      <c r="A9" s="60"/>
      <c r="B9" s="14"/>
      <c r="C9" s="14" t="s">
        <v>41</v>
      </c>
      <c r="D9" s="15" t="s">
        <v>42</v>
      </c>
      <c r="E9" s="37">
        <v>10</v>
      </c>
      <c r="F9" s="38">
        <v>12.42</v>
      </c>
      <c r="G9" s="39">
        <v>66.099999999999994</v>
      </c>
      <c r="H9" s="39">
        <v>0.1</v>
      </c>
      <c r="I9" s="39">
        <v>7.3</v>
      </c>
      <c r="J9" s="40">
        <v>0.1</v>
      </c>
    </row>
    <row r="10" spans="1:10" ht="15" thickBot="1">
      <c r="A10" s="6"/>
      <c r="B10" s="61"/>
      <c r="C10" s="61"/>
      <c r="D10" s="62"/>
      <c r="E10" s="63">
        <f t="shared" ref="E10:J10" si="0">SUM(E4:E9)</f>
        <v>500</v>
      </c>
      <c r="F10" s="64">
        <f t="shared" si="0"/>
        <v>74</v>
      </c>
      <c r="G10" s="64">
        <f t="shared" si="0"/>
        <v>630.5</v>
      </c>
      <c r="H10" s="64">
        <f t="shared" si="0"/>
        <v>19.900000000000002</v>
      </c>
      <c r="I10" s="64">
        <f t="shared" si="0"/>
        <v>25.6</v>
      </c>
      <c r="J10" s="65">
        <f t="shared" si="0"/>
        <v>80.599999999999994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43</v>
      </c>
      <c r="D14" s="24" t="s">
        <v>44</v>
      </c>
      <c r="E14" s="41">
        <v>90</v>
      </c>
      <c r="F14" s="53">
        <v>3.67</v>
      </c>
      <c r="G14" s="66">
        <v>75</v>
      </c>
      <c r="H14" s="66">
        <v>2.5</v>
      </c>
      <c r="I14" s="66">
        <v>6.1</v>
      </c>
      <c r="J14" s="67">
        <v>2.5</v>
      </c>
    </row>
    <row r="15" spans="1:10" ht="29">
      <c r="A15" s="5"/>
      <c r="B15" s="4" t="s">
        <v>13</v>
      </c>
      <c r="C15" s="14" t="s">
        <v>45</v>
      </c>
      <c r="D15" s="15" t="s">
        <v>46</v>
      </c>
      <c r="E15" s="37">
        <v>200</v>
      </c>
      <c r="F15" s="38">
        <v>24.84</v>
      </c>
      <c r="G15" s="39">
        <v>115.7</v>
      </c>
      <c r="H15" s="39">
        <v>7.9</v>
      </c>
      <c r="I15" s="39">
        <v>3.8</v>
      </c>
      <c r="J15" s="40">
        <v>12.4</v>
      </c>
    </row>
    <row r="16" spans="1:10">
      <c r="A16" s="5"/>
      <c r="B16" s="4" t="s">
        <v>14</v>
      </c>
      <c r="C16" s="14" t="s">
        <v>47</v>
      </c>
      <c r="D16" s="15" t="s">
        <v>48</v>
      </c>
      <c r="E16" s="37">
        <v>80</v>
      </c>
      <c r="F16" s="38">
        <v>35.130000000000003</v>
      </c>
      <c r="G16" s="37">
        <v>101.1</v>
      </c>
      <c r="H16" s="37">
        <v>11.3</v>
      </c>
      <c r="I16" s="37">
        <v>4.5999999999999996</v>
      </c>
      <c r="J16" s="68">
        <v>3.6</v>
      </c>
    </row>
    <row r="17" spans="1:10">
      <c r="A17" s="5"/>
      <c r="B17" s="4" t="s">
        <v>15</v>
      </c>
      <c r="C17" s="14" t="s">
        <v>49</v>
      </c>
      <c r="D17" s="15" t="s">
        <v>50</v>
      </c>
      <c r="E17" s="37">
        <v>150</v>
      </c>
      <c r="F17" s="38">
        <v>18.329999999999998</v>
      </c>
      <c r="G17" s="39">
        <v>203.5</v>
      </c>
      <c r="H17" s="39">
        <v>3.6</v>
      </c>
      <c r="I17" s="39">
        <v>4.8</v>
      </c>
      <c r="J17" s="40">
        <v>36.4</v>
      </c>
    </row>
    <row r="18" spans="1:10" ht="29">
      <c r="A18" s="5"/>
      <c r="B18" s="4" t="s">
        <v>25</v>
      </c>
      <c r="C18" s="14" t="s">
        <v>36</v>
      </c>
      <c r="D18" s="15" t="s">
        <v>51</v>
      </c>
      <c r="E18" s="37">
        <v>200</v>
      </c>
      <c r="F18" s="38">
        <v>9.6300000000000008</v>
      </c>
      <c r="G18" s="38">
        <v>46.7</v>
      </c>
      <c r="H18" s="38">
        <v>0.2</v>
      </c>
      <c r="I18" s="38">
        <v>0.2</v>
      </c>
      <c r="J18" s="47">
        <v>11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70</v>
      </c>
      <c r="F19" s="38">
        <v>5.6</v>
      </c>
      <c r="G19" s="39">
        <v>164.1</v>
      </c>
      <c r="H19" s="39">
        <v>5.3</v>
      </c>
      <c r="I19" s="39">
        <v>0.6</v>
      </c>
      <c r="J19" s="40">
        <v>34.4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9">
        <v>102.5</v>
      </c>
      <c r="H20" s="39">
        <v>4</v>
      </c>
      <c r="I20" s="39">
        <v>0.7</v>
      </c>
      <c r="J20" s="40">
        <v>20</v>
      </c>
    </row>
    <row r="21" spans="1:10">
      <c r="A21" s="5"/>
      <c r="B21" s="16"/>
      <c r="C21" s="16"/>
      <c r="D21" s="17"/>
      <c r="E21" s="25">
        <f t="shared" ref="E21:J21" si="1">SUM(E14:E20)</f>
        <v>850</v>
      </c>
      <c r="F21" s="26">
        <f t="shared" si="1"/>
        <v>101.99999999999999</v>
      </c>
      <c r="G21" s="26">
        <f t="shared" si="1"/>
        <v>808.6</v>
      </c>
      <c r="H21" s="26">
        <f t="shared" si="1"/>
        <v>34.800000000000004</v>
      </c>
      <c r="I21" s="26">
        <f t="shared" si="1"/>
        <v>20.799999999999997</v>
      </c>
      <c r="J21" s="48">
        <f t="shared" si="1"/>
        <v>120.30000000000001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42"/>
      <c r="G22" s="42">
        <v>1439</v>
      </c>
      <c r="H22" s="42">
        <v>54.7</v>
      </c>
      <c r="I22" s="42">
        <v>46.4</v>
      </c>
      <c r="J22" s="69">
        <v>200.9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2024-12-13T09:49:21Z</dcterms:modified>
</cp:coreProperties>
</file>