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<sst xmlns="http://schemas.openxmlformats.org/spreadsheetml/2006/main" count="56" uniqueCount="51">
  <si>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</si>
  <si>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</si>
  <si>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</si>
  <si>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</si>
  <si>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</si>
  <si>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</si>
  <si>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</si>
  <si>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</si>
  <si>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</si>
  <si>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</si>
  <si>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</si>
  <si>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</si>
  <si>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</si>
  <si>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</si>
  <si>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</si>
  <si>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</si>
  <si>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</si>
  <si>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</si>
  <si>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</si>
  <si>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</si>
  <si>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</si>
  <si>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</si>
  <si>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</si>
  <si>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</si>
  <si>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</si>
  <si>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</si>
  <si>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</si>
  <si>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</si>
  <si>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</si>
  <si>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</si>
  <si>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</si>
  <si>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</si>
  <si>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</si>
  <si>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</si>
  <si>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</si>
  <si>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</si>
  <si>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54-6к</t>
  </si>
  <si>
    <t>каша жидкая молочная манная</t>
  </si>
  <si>
    <t>54-3гн</t>
  </si>
  <si>
    <t>чай с лимоном и сахаром</t>
  </si>
  <si>
    <t>банан</t>
  </si>
  <si>
    <t>54-3з</t>
  </si>
  <si>
    <t>помидор в нарезке</t>
  </si>
  <si>
    <t>54-25с</t>
  </si>
  <si>
    <t>суп гороховый</t>
  </si>
  <si>
    <t>54-25м</t>
  </si>
  <si>
    <t>гуляш из говядины</t>
  </si>
  <si>
    <t>54-1г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</si>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</sst>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5" t="s">
        <v>28</v>
      </c>
      <c r="C1" s="56"/>
      <c r="D1" s="57"/>
      <c r="E1" t="s">
        <v>17</v>
      </c>
      <c r="F1" s="2" t="s">
        <v>29</v>
      </c>
      <c r="I1" t="s">
        <v>1</v>
      </c>
      <c r="J1" s="1">
        <v>45653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25.79</v>
      </c>
      <c r="G4" s="36">
        <v>174.2</v>
      </c>
      <c r="H4" s="36">
        <v>5.3</v>
      </c>
      <c r="I4" s="36">
        <v>5.7</v>
      </c>
      <c r="J4" s="58">
        <v>25.3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6.17</v>
      </c>
      <c r="G5" s="38">
        <v>27.9</v>
      </c>
      <c r="H5" s="38">
        <v>0.2</v>
      </c>
      <c r="I5" s="38">
        <v>0.1</v>
      </c>
      <c r="J5" s="47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8">
        <v>41</v>
      </c>
      <c r="H6" s="38">
        <v>1.6</v>
      </c>
      <c r="I6" s="38">
        <v>0.3</v>
      </c>
      <c r="J6" s="47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8.6999999999999993</v>
      </c>
      <c r="G7" s="38">
        <v>104.7</v>
      </c>
      <c r="H7" s="38">
        <v>3</v>
      </c>
      <c r="I7" s="38">
        <v>1.2</v>
      </c>
      <c r="J7" s="47">
        <v>20.6</v>
      </c>
    </row>
    <row r="8" spans="1:10">
      <c r="A8" s="5"/>
      <c r="B8" s="16"/>
      <c r="C8" s="16" t="s">
        <v>34</v>
      </c>
      <c r="D8" s="17" t="s">
        <v>35</v>
      </c>
      <c r="E8" s="59">
        <v>10</v>
      </c>
      <c r="F8" s="60">
        <v>12.42</v>
      </c>
      <c r="G8" s="60">
        <v>66.099999999999994</v>
      </c>
      <c r="H8" s="60">
        <v>0.1</v>
      </c>
      <c r="I8" s="60">
        <v>7.3</v>
      </c>
      <c r="J8" s="61">
        <v>0.1</v>
      </c>
    </row>
    <row r="9" spans="1:10">
      <c r="A9" s="5"/>
      <c r="B9" s="16"/>
      <c r="C9" s="14" t="s">
        <v>30</v>
      </c>
      <c r="D9" s="17" t="s">
        <v>40</v>
      </c>
      <c r="E9" s="59">
        <v>100</v>
      </c>
      <c r="F9" s="60">
        <v>19</v>
      </c>
      <c r="G9" s="60">
        <v>94.5</v>
      </c>
      <c r="H9" s="60">
        <v>1.5</v>
      </c>
      <c r="I9" s="60">
        <v>0.5</v>
      </c>
      <c r="J9" s="61">
        <v>21</v>
      </c>
    </row>
    <row r="10" spans="1:10" ht="15" thickBot="1">
      <c r="A10" s="6"/>
      <c r="B10" s="18"/>
      <c r="C10" s="18"/>
      <c r="D10" s="19"/>
      <c r="E10" s="30">
        <f t="shared" ref="E10:J10" si="0">SUM(E4:E9)</f>
        <v>574</v>
      </c>
      <c r="F10" s="42">
        <f t="shared" si="0"/>
        <v>74</v>
      </c>
      <c r="G10" s="42">
        <f t="shared" si="0"/>
        <v>508.4</v>
      </c>
      <c r="H10" s="42">
        <f t="shared" si="0"/>
        <v>11.7</v>
      </c>
      <c r="I10" s="42">
        <f t="shared" si="0"/>
        <v>15.1</v>
      </c>
      <c r="J10" s="54">
        <f t="shared" si="0"/>
        <v>81.599999999999994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3">
        <v>5.25</v>
      </c>
      <c r="G14" s="53">
        <v>6.4</v>
      </c>
      <c r="H14" s="53">
        <v>0.3</v>
      </c>
      <c r="I14" s="53">
        <v>0.1</v>
      </c>
      <c r="J14" s="62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37">
        <v>200</v>
      </c>
      <c r="F15" s="38">
        <v>15.25</v>
      </c>
      <c r="G15" s="38">
        <v>110.9</v>
      </c>
      <c r="H15" s="38">
        <v>6.5</v>
      </c>
      <c r="I15" s="38">
        <v>2.8</v>
      </c>
      <c r="J15" s="47">
        <v>14.9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48.77</v>
      </c>
      <c r="G16" s="39">
        <v>208.9</v>
      </c>
      <c r="H16" s="39">
        <v>15.3</v>
      </c>
      <c r="I16" s="39">
        <v>14.9</v>
      </c>
      <c r="J16" s="40">
        <v>3.5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180</v>
      </c>
      <c r="F17" s="38">
        <v>15.95</v>
      </c>
      <c r="G17" s="38">
        <v>280.39999999999998</v>
      </c>
      <c r="H17" s="38">
        <v>9.9</v>
      </c>
      <c r="I17" s="38">
        <v>7.6</v>
      </c>
      <c r="J17" s="47">
        <v>43.1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6.38</v>
      </c>
      <c r="G18" s="39">
        <v>81</v>
      </c>
      <c r="H18" s="39">
        <v>0.5</v>
      </c>
      <c r="I18" s="39">
        <v>0</v>
      </c>
      <c r="J18" s="40">
        <v>19.8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80</v>
      </c>
      <c r="F19" s="38">
        <v>6.4</v>
      </c>
      <c r="G19" s="39">
        <v>187.5</v>
      </c>
      <c r="H19" s="39">
        <v>6.1</v>
      </c>
      <c r="I19" s="39">
        <v>0.6</v>
      </c>
      <c r="J19" s="40">
        <v>39.4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50</v>
      </c>
      <c r="F20" s="38">
        <v>4</v>
      </c>
      <c r="G20" s="39">
        <v>85.4</v>
      </c>
      <c r="H20" s="39">
        <v>3.3</v>
      </c>
      <c r="I20" s="39">
        <v>0.6</v>
      </c>
      <c r="J20" s="40">
        <v>16.7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102.00000000000001</v>
      </c>
      <c r="G21" s="26">
        <f t="shared" si="1"/>
        <v>960.5</v>
      </c>
      <c r="H21" s="26">
        <f t="shared" si="1"/>
        <v>41.9</v>
      </c>
      <c r="I21" s="26">
        <f t="shared" si="1"/>
        <v>26.6</v>
      </c>
      <c r="J21" s="48">
        <f t="shared" si="1"/>
        <v>138.5</v>
      </c>
    </row>
    <row r="22" spans="1:10" ht="15" thickBot="1">
      <c r="A22" s="6"/>
      <c r="B22" s="18"/>
      <c r="C22" s="18"/>
      <c r="D22" s="29" t="s">
        <v>33</v>
      </c>
      <c r="E22" s="30">
        <v>1404</v>
      </c>
      <c r="F22" s="42"/>
      <c r="G22" s="42">
        <v>1468</v>
      </c>
      <c r="H22" s="42">
        <v>53.6</v>
      </c>
      <c r="I22" s="42">
        <v>41.7</v>
      </c>
      <c r="J22" s="54">
        <v>220.1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2024-12-13T09:51:11Z</dcterms:modified>
</cp:coreProperties>
</file>